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октябрь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<sst xmlns="http://schemas.openxmlformats.org/spreadsheetml/2006/main" count="37" uniqueCount="36">
  <si>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</si>
  <si>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</si>
  <si>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</si>
  <si>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</si>
  <si>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</si>
  <si>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</si>
  <si>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</si>
  <si>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</si>
  <si>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</si>
  <si>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</si>
  <si>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</si>
  <si>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</si>
  <si>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</si>
  <si>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</si>
  <si>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</si>
  <si>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</si>
  <si>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</si>
  <si>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</si>
  <si>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</si>
  <si>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</si>
  <si>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</si>
  <si>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</si>
  <si>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</si>
  <si>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</si>
  <si>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</si>
  <si>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</si>
  <si>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Гуляш</t>
  </si>
  <si>
    <t>напиток</t>
  </si>
  <si>
    <t>Хлеб пшеничный</t>
  </si>
  <si>
    <t>Н</t>
  </si>
  <si>
    <t>МБОУ Сад-Базовская сош</t>
  </si>
  <si>
    <t>Каша рассыпчатая пшеничная</t>
  </si>
  <si>
    <t>Компот из смеси сухофруктов с добавлением витамина С)</t>
  </si>
  <si>
    <t>Сыр порциями</t>
  </si>
  <si>
    <t>сыр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</si>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</sst>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16"/>
      <c r="I1" t="s">
        <v>1</v>
      </c>
      <c r="J1" s="15">
        <v>44851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260</v>
      </c>
      <c r="D4" s="21" t="s">
        <v>26</v>
      </c>
      <c r="E4" s="11">
        <v>100</v>
      </c>
      <c r="F4" s="17"/>
      <c r="G4" s="17">
        <v>309</v>
      </c>
      <c r="H4" s="17">
        <v>10.64</v>
      </c>
      <c r="I4" s="17">
        <v>28.19</v>
      </c>
      <c r="J4" s="27">
        <v>2.89</v>
      </c>
    </row>
    <row r="5" spans="1:10" x14ac:dyDescent="0.25">
      <c r="A5" s="5"/>
      <c r="B5" s="32" t="s">
        <v>21</v>
      </c>
      <c r="C5" s="26" t="s">
        <v>29</v>
      </c>
      <c r="D5" s="22" t="s">
        <v>28</v>
      </c>
      <c r="E5" s="12">
        <v>40</v>
      </c>
      <c r="F5" s="18"/>
      <c r="G5" s="37">
        <v>92</v>
      </c>
      <c r="H5" s="37">
        <v>3.04</v>
      </c>
      <c r="I5" s="37">
        <v>0.32</v>
      </c>
      <c r="J5" s="38">
        <v>18.8</v>
      </c>
    </row>
    <row r="6" spans="1:10" x14ac:dyDescent="0.25">
      <c r="A6" s="5"/>
      <c r="B6" s="32" t="s">
        <v>34</v>
      </c>
      <c r="C6" s="26">
        <v>15</v>
      </c>
      <c r="D6" s="22" t="s">
        <v>33</v>
      </c>
      <c r="E6" s="12">
        <v>20</v>
      </c>
      <c r="F6" s="36"/>
      <c r="G6" s="39">
        <v>72</v>
      </c>
      <c r="H6" s="39">
        <v>4.6399999999999997</v>
      </c>
      <c r="I6" s="39">
        <v>5.9</v>
      </c>
      <c r="J6" s="40"/>
    </row>
    <row r="7" spans="1:10" x14ac:dyDescent="0.25">
      <c r="A7" s="5"/>
      <c r="B7" s="1" t="s">
        <v>11</v>
      </c>
      <c r="C7" s="26">
        <v>312</v>
      </c>
      <c r="D7" s="22" t="s">
        <v>31</v>
      </c>
      <c r="E7" s="12">
        <v>100</v>
      </c>
      <c r="F7" s="18"/>
      <c r="G7" s="39">
        <v>147.19999999999999</v>
      </c>
      <c r="H7" s="39">
        <v>4.21</v>
      </c>
      <c r="I7" s="39">
        <v>3</v>
      </c>
      <c r="J7" s="40">
        <v>25.9</v>
      </c>
    </row>
    <row r="8" spans="1:10" x14ac:dyDescent="0.25">
      <c r="A8" s="5"/>
      <c r="B8" s="1" t="s">
        <v>25</v>
      </c>
      <c r="C8" s="26">
        <v>71</v>
      </c>
      <c r="D8" s="22" t="s">
        <v>35</v>
      </c>
      <c r="E8" s="12">
        <v>60</v>
      </c>
      <c r="F8" s="18"/>
      <c r="G8" s="37">
        <v>9</v>
      </c>
      <c r="H8" s="37">
        <v>0.61</v>
      </c>
      <c r="I8" s="37"/>
      <c r="J8" s="38">
        <v>3.12</v>
      </c>
    </row>
    <row r="9" spans="1:10" ht="30.75" thickBot="1" x14ac:dyDescent="0.3">
      <c r="A9" s="6"/>
      <c r="B9" s="7" t="s">
        <v>27</v>
      </c>
      <c r="C9" s="26">
        <v>349</v>
      </c>
      <c r="D9" s="22" t="s">
        <v>32</v>
      </c>
      <c r="E9" s="12">
        <v>180</v>
      </c>
      <c r="F9" s="18"/>
      <c r="G9" s="34">
        <v>119.52</v>
      </c>
      <c r="H9" s="34">
        <v>0.6</v>
      </c>
      <c r="I9" s="34">
        <v>0.08</v>
      </c>
      <c r="J9" s="35">
        <v>28.81</v>
      </c>
    </row>
    <row r="10" spans="1:10" x14ac:dyDescent="0.25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25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.75" thickBot="1" x14ac:dyDescent="0.3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25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25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25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28"/>
    </row>
    <row r="20" spans="1:10" x14ac:dyDescent="0.25">
      <c r="A20" s="5"/>
      <c r="B20" s="1"/>
      <c r="C20" s="1"/>
      <c r="D20" s="22"/>
      <c r="E20" s="12">
        <f>SUM(E4:E19)</f>
        <v>500</v>
      </c>
      <c r="F20" s="18"/>
      <c r="G20" s="18">
        <f>SUM(G4:G19)</f>
        <v>748.72</v>
      </c>
      <c r="H20" s="18">
        <f t="shared" ref="H20:J20" si="0">SUM(H4:H19)</f>
        <v>23.740000000000002</v>
      </c>
      <c r="I20" s="18">
        <f t="shared" si="0"/>
        <v>37.49</v>
      </c>
      <c r="J20" s="18">
        <f t="shared" si="0"/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2022-11-17T11:58:24Z</dcterms:modified>
</cp:coreProperties>
</file>