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<sst xmlns="http://schemas.openxmlformats.org/spreadsheetml/2006/main" count="38" uniqueCount="37">
  <si>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</si>
  <si>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</si>
  <si>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</si>
  <si>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</si>
  <si>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</si>
  <si>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</si>
  <si>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</si>
  <si>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</si>
  <si>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</si>
  <si>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</si>
  <si>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</si>
  <si>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</si>
  <si>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</si>
  <si>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</si>
  <si>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</si>
  <si>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</si>
  <si>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</si>
  <si>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</si>
  <si>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</si>
  <si>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</si>
  <si>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</si>
  <si>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</si>
  <si>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</si>
  <si>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</si>
  <si>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</si>
  <si>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</si>
  <si>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Каша рассыпчатая гречневая</t>
  </si>
  <si>
    <t>Тефтели в сметанно томатном соусе</t>
  </si>
  <si>
    <t>Н</t>
  </si>
  <si>
    <t>Хлеб пшеничный</t>
  </si>
  <si>
    <t>МБОУ Сад-Базовская сош</t>
  </si>
  <si>
    <t>279/331</t>
  </si>
  <si>
    <t>Овощи (свекла отвар.)</t>
  </si>
  <si>
    <t>Кисель из кураги ( сдобавлением витамина С)</t>
  </si>
  <si>
    <t>Сыр порциями</t>
  </si>
  <si>
    <t>сыр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</si>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</sst>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20</v>
      </c>
      <c r="F1" s="16"/>
      <c r="I1" t="s">
        <v>1</v>
      </c>
      <c r="J1" s="15">
        <v>44875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302</v>
      </c>
      <c r="D4" s="21" t="s">
        <v>26</v>
      </c>
      <c r="E4" s="36">
        <v>100</v>
      </c>
      <c r="F4" s="37"/>
      <c r="G4" s="37">
        <v>162.5</v>
      </c>
      <c r="H4" s="37">
        <v>5.73</v>
      </c>
      <c r="I4" s="37">
        <v>4.0599999999999996</v>
      </c>
      <c r="J4" s="38">
        <v>25.76</v>
      </c>
    </row>
    <row r="5" spans="1:10" ht="30" x14ac:dyDescent="0.25">
      <c r="A5" s="5"/>
      <c r="B5" s="32" t="s">
        <v>36</v>
      </c>
      <c r="C5" s="34">
        <v>355</v>
      </c>
      <c r="D5" s="35" t="s">
        <v>33</v>
      </c>
      <c r="E5" s="39">
        <v>180</v>
      </c>
      <c r="F5" s="41"/>
      <c r="G5" s="41">
        <v>139.13999999999999</v>
      </c>
      <c r="H5" s="41">
        <v>0.8</v>
      </c>
      <c r="I5" s="41">
        <v>0.05</v>
      </c>
      <c r="J5" s="42">
        <v>29.48</v>
      </c>
    </row>
    <row r="6" spans="1:10" x14ac:dyDescent="0.25">
      <c r="A6" s="5"/>
      <c r="B6" s="32" t="s">
        <v>21</v>
      </c>
      <c r="C6" s="26" t="s">
        <v>28</v>
      </c>
      <c r="D6" s="22" t="s">
        <v>29</v>
      </c>
      <c r="E6" s="40">
        <v>30</v>
      </c>
      <c r="F6" s="43"/>
      <c r="G6" s="43">
        <v>69</v>
      </c>
      <c r="H6" s="43">
        <v>2.2799999999999998</v>
      </c>
      <c r="I6" s="43">
        <v>0.24</v>
      </c>
      <c r="J6" s="44">
        <v>14.1</v>
      </c>
    </row>
    <row r="7" spans="1:10" x14ac:dyDescent="0.25">
      <c r="A7" s="5"/>
      <c r="B7" s="32" t="s">
        <v>35</v>
      </c>
      <c r="C7" s="26">
        <v>15</v>
      </c>
      <c r="D7" s="22" t="s">
        <v>34</v>
      </c>
      <c r="E7" s="12">
        <v>20</v>
      </c>
      <c r="F7" s="43"/>
      <c r="G7" s="43">
        <v>72</v>
      </c>
      <c r="H7" s="43">
        <v>4.6399999999999997</v>
      </c>
      <c r="I7" s="43">
        <v>5.9</v>
      </c>
      <c r="J7" s="44"/>
    </row>
    <row r="8" spans="1:10" x14ac:dyDescent="0.25">
      <c r="A8" s="5"/>
      <c r="B8" s="1" t="s">
        <v>11</v>
      </c>
      <c r="C8" s="26" t="s">
        <v>31</v>
      </c>
      <c r="D8" s="22" t="s">
        <v>27</v>
      </c>
      <c r="E8" s="40">
        <v>110</v>
      </c>
      <c r="F8" s="43"/>
      <c r="G8" s="43">
        <v>223</v>
      </c>
      <c r="H8" s="43">
        <v>6.96</v>
      </c>
      <c r="I8" s="43">
        <v>16.11</v>
      </c>
      <c r="J8" s="44">
        <v>11.61</v>
      </c>
    </row>
    <row r="9" spans="1:10" ht="15.75" thickBot="1" x14ac:dyDescent="0.3">
      <c r="A9" s="6"/>
      <c r="B9" s="1" t="s">
        <v>25</v>
      </c>
      <c r="C9" s="26">
        <v>52</v>
      </c>
      <c r="D9" s="22" t="s">
        <v>32</v>
      </c>
      <c r="E9" s="40">
        <v>60</v>
      </c>
      <c r="F9" s="43"/>
      <c r="G9" s="43">
        <v>55.68</v>
      </c>
      <c r="H9" s="43">
        <v>0.85</v>
      </c>
      <c r="I9" s="43">
        <v>3.61</v>
      </c>
      <c r="J9" s="44">
        <v>4.96</v>
      </c>
    </row>
    <row r="10" spans="1:10" x14ac:dyDescent="0.25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25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.75" thickBot="1" x14ac:dyDescent="0.3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25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25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25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18"/>
    </row>
    <row r="20" spans="1:10" x14ac:dyDescent="0.25">
      <c r="A20" s="5"/>
      <c r="B20" s="1"/>
      <c r="C20" s="1"/>
      <c r="D20" s="22"/>
      <c r="E20" s="12">
        <f>SUM(E4:E19)</f>
        <v>500</v>
      </c>
      <c r="F20" s="18">
        <f t="shared" ref="F20:J20" si="0">SUM(F4:F19)</f>
        <v>0</v>
      </c>
      <c r="G20" s="18">
        <f t="shared" si="0"/>
        <v>721.31999999999994</v>
      </c>
      <c r="H20" s="18">
        <f t="shared" si="0"/>
        <v>21.26</v>
      </c>
      <c r="I20" s="18">
        <f t="shared" si="0"/>
        <v>29.97</v>
      </c>
      <c r="J20" s="18">
        <f t="shared" si="0"/>
        <v>85.91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2022-11-17T09:35:20Z</dcterms:modified>
</cp:coreProperties>
</file>