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<sst xmlns="http://schemas.openxmlformats.org/spreadsheetml/2006/main" count="37" uniqueCount="36">
  <si>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</si>
  <si>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</si>
  <si>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</si>
  <si>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</si>
  <si>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</si>
  <si>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</si>
  <si>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</si>
  <si>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</si>
  <si>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</si>
  <si>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</si>
  <si>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</si>
  <si>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</si>
  <si>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</si>
  <si>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</si>
  <si>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</si>
  <si>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</si>
  <si>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</si>
  <si>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</si>
  <si>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</si>
  <si>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</si>
  <si>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</si>
  <si>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</si>
  <si>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</si>
  <si>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</si>
  <si>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</si>
  <si>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</si>
  <si>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</si>
  <si>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</si>
  <si>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</si>
  <si>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279/331</t>
  </si>
  <si>
    <t xml:space="preserve">сыр порциями </t>
  </si>
  <si>
    <t>овощи (свекла отворнная)</t>
  </si>
  <si>
    <t xml:space="preserve"> Каша рассыпчатая гречневая</t>
  </si>
  <si>
    <t>Тефтели в сметнном- соусе</t>
  </si>
  <si>
    <t>Хлеб пшеничнй</t>
  </si>
  <si>
    <t>Компот из смеси сухофруктов  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</si>
</sst>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45309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15</v>
      </c>
      <c r="D4" s="26" t="s">
        <v>30</v>
      </c>
      <c r="E4" s="48">
        <v>20</v>
      </c>
      <c r="F4" s="49"/>
      <c r="G4" s="44">
        <v>72</v>
      </c>
      <c r="H4" s="49">
        <v>4.6399999999999997</v>
      </c>
      <c r="I4" s="49">
        <v>5.9</v>
      </c>
      <c r="J4" s="43"/>
    </row>
    <row r="5" spans="1:10" x14ac:dyDescent="0.3">
      <c r="A5" s="6"/>
      <c r="B5" s="42" t="s">
        <v>27</v>
      </c>
      <c r="C5" s="40">
        <v>52</v>
      </c>
      <c r="D5" s="27" t="s">
        <v>31</v>
      </c>
      <c r="E5" s="50">
        <v>60</v>
      </c>
      <c r="F5" s="51"/>
      <c r="G5" s="45">
        <v>55.68</v>
      </c>
      <c r="H5" s="51">
        <v>0.85</v>
      </c>
      <c r="I5" s="51">
        <v>3.61</v>
      </c>
      <c r="J5" s="46">
        <v>4.96</v>
      </c>
    </row>
    <row r="6" spans="1:10" x14ac:dyDescent="0.3">
      <c r="A6" s="6"/>
      <c r="B6" s="42" t="s">
        <v>21</v>
      </c>
      <c r="C6" s="40">
        <v>302</v>
      </c>
      <c r="D6" s="27" t="s">
        <v>32</v>
      </c>
      <c r="E6" s="50">
        <v>100</v>
      </c>
      <c r="F6" s="51"/>
      <c r="G6" s="45">
        <v>162.5</v>
      </c>
      <c r="H6" s="51">
        <v>5.73</v>
      </c>
      <c r="I6" s="51">
        <v>4.0599999999999996</v>
      </c>
      <c r="J6" s="46">
        <v>25.76</v>
      </c>
    </row>
    <row r="7" spans="1:10" x14ac:dyDescent="0.3">
      <c r="A7" s="6"/>
      <c r="B7" s="2" t="s">
        <v>11</v>
      </c>
      <c r="C7" s="40" t="s">
        <v>29</v>
      </c>
      <c r="D7" s="27" t="s">
        <v>33</v>
      </c>
      <c r="E7" s="50">
        <v>110</v>
      </c>
      <c r="F7" s="51"/>
      <c r="G7" s="50">
        <v>223</v>
      </c>
      <c r="H7" s="51">
        <v>6.96</v>
      </c>
      <c r="I7" s="51">
        <v>16.11</v>
      </c>
      <c r="J7" s="47">
        <v>11.61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34</v>
      </c>
      <c r="E8" s="50">
        <v>30</v>
      </c>
      <c r="F8" s="51"/>
      <c r="G8" s="50">
        <v>69</v>
      </c>
      <c r="H8" s="51">
        <v>2.2799999999999998</v>
      </c>
      <c r="I8" s="45">
        <v>0.24</v>
      </c>
      <c r="J8" s="47">
        <v>14.1</v>
      </c>
    </row>
    <row r="9" spans="1:10" ht="28.8" x14ac:dyDescent="0.3">
      <c r="A9" s="4" t="s">
        <v>12</v>
      </c>
      <c r="B9" s="41"/>
      <c r="C9" s="5">
        <v>349</v>
      </c>
      <c r="D9" s="26" t="s">
        <v>35</v>
      </c>
      <c r="E9" s="13">
        <v>180</v>
      </c>
      <c r="F9" s="19"/>
      <c r="G9" s="48">
        <v>119.52</v>
      </c>
      <c r="H9" s="44">
        <v>0.6</v>
      </c>
      <c r="I9" s="44">
        <v>0.08</v>
      </c>
      <c r="J9" s="52">
        <v>28.81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701.7</v>
      </c>
      <c r="H20" s="21">
        <v>21.06</v>
      </c>
      <c r="I20" s="21">
        <f t="shared" ref="I20" si="0">SUM(I4:I19)</f>
        <v>29.999999999999996</v>
      </c>
      <c r="J20" s="21">
        <v>85.24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2024-01-19T10:47:04Z</dcterms:modified>
</cp:coreProperties>
</file>